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1048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7" i="1" l="1"/>
  <c r="I5" i="1"/>
</calcChain>
</file>

<file path=xl/sharedStrings.xml><?xml version="1.0" encoding="utf-8"?>
<sst xmlns="http://schemas.openxmlformats.org/spreadsheetml/2006/main" count="8" uniqueCount="8">
  <si>
    <t>Численность обслуженных лиц - всего</t>
  </si>
  <si>
    <t>в том числе:</t>
  </si>
  <si>
    <t>численность размещенных лиц</t>
  </si>
  <si>
    <t>численность лиц,  получивших амбулаторно-курортное лечение (по курсовкам)</t>
  </si>
  <si>
    <t>(человек)</t>
  </si>
  <si>
    <t>ЧИСЛЕННОСТЬ ЛЕЧИВШИХСЯ И  ОТДЫХАВШИХ В САНАТОРНО-КУРОРТНЫХ</t>
  </si>
  <si>
    <r>
      <t>ОРГАНИЗАЦИЯХ</t>
    </r>
    <r>
      <rPr>
        <b/>
        <vertAlign val="superscript"/>
        <sz val="13"/>
        <color indexed="8"/>
        <rFont val="Times New Roman"/>
        <family val="1"/>
        <charset val="204"/>
      </rPr>
      <t>1)</t>
    </r>
  </si>
  <si>
    <r>
      <t>1)</t>
    </r>
    <r>
      <rPr>
        <sz val="11"/>
        <color indexed="8"/>
        <rFont val="Times New Roman"/>
        <family val="1"/>
        <charset val="204"/>
      </rPr>
      <t xml:space="preserve">  2015 г. - без учета микропредприятий, 2016-2021 гг. - по полному кругу хозяйствующих субъектов.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</si>
</sst>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vertAlign val="superscript"/>
      <sz val="13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 indent="1"/>
    </xf>
    <xf numFmtId="1" fontId="3" fillId="0" borderId="0" xfId="0" applyNumberFormat="1" applyFont="1"/>
    <xf numFmtId="0" fontId="4" fillId="0" borderId="2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right" vertical="center" wrapText="1" indent="1"/>
    </xf>
    <xf numFmtId="0" fontId="4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right" vertical="center" wrapText="1" indent="1"/>
    </xf>
    <xf numFmtId="0" fontId="4" fillId="0" borderId="3" xfId="0" applyFont="1" applyBorder="1" applyAlignment="1">
      <alignment vertical="center" wrapText="1"/>
    </xf>
    <xf numFmtId="1" fontId="4" fillId="0" borderId="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60_AvtishenkoOV/Downloads/tp12_&#1089;&#1072;&#1085;&#1072;&#1090;&#1086;&#1088;&#1085;&#1086;-&#1082;&#1091;&#1088;&#1086;&#1088;&#1090;&#1085;&#1099;&#1077;%20&#1086;&#1088;&#1075;&#1072;&#1085;&#1080;&#1079;&#1072;&#1094;&#1080;&#1080;_999_&#1087;&#1091;&#1073;&#1083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000000000"/>
    </sheetNames>
    <sheetDataSet>
      <sheetData sheetId="0">
        <row r="9">
          <cell r="T9">
            <v>24134</v>
          </cell>
          <cell r="AZ9">
            <v>24785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Normal="100" workbookViewId="0">
      <selection activeCell="J8" sqref="J8"/>
    </sheetView>
  </sheetViews>
  <sheetFormatPr defaultRowHeight="15" x14ac:dyDescent="0.25"/>
  <cols>
    <col min="1" max="1" width="41.85546875" customWidth="1"/>
    <col min="2" max="2" width="13" customWidth="1"/>
    <col min="3" max="8" width="12.85546875" customWidth="1"/>
    <col min="9" max="9" width="11.5703125" customWidth="1"/>
  </cols>
  <sheetData>
    <row r="1" spans="1:12" s="13" customFormat="1" ht="33.75" customHeight="1" x14ac:dyDescent="0.3">
      <c r="A1" s="20" t="s">
        <v>5</v>
      </c>
      <c r="B1" s="21"/>
      <c r="C1" s="21"/>
      <c r="D1" s="21"/>
      <c r="E1" s="21"/>
      <c r="F1" s="21"/>
      <c r="G1" s="14"/>
      <c r="H1" s="18"/>
    </row>
    <row r="2" spans="1:12" ht="19.5" x14ac:dyDescent="0.25">
      <c r="A2" s="20" t="s">
        <v>6</v>
      </c>
      <c r="B2" s="21"/>
      <c r="C2" s="21"/>
      <c r="D2" s="21"/>
      <c r="E2" s="21"/>
      <c r="F2" s="21"/>
      <c r="G2" s="14"/>
      <c r="H2" s="18"/>
    </row>
    <row r="3" spans="1:12" s="1" customFormat="1" ht="17.25" x14ac:dyDescent="0.3">
      <c r="A3" s="22" t="s">
        <v>4</v>
      </c>
      <c r="B3" s="23"/>
      <c r="C3" s="23"/>
      <c r="D3" s="23"/>
      <c r="E3" s="23"/>
      <c r="F3" s="23"/>
      <c r="G3" s="15"/>
      <c r="H3" s="16"/>
    </row>
    <row r="4" spans="1:12" s="1" customFormat="1" ht="17.25" x14ac:dyDescent="0.3">
      <c r="A4" s="2"/>
      <c r="B4" s="3">
        <v>2015</v>
      </c>
      <c r="C4" s="3">
        <v>2016</v>
      </c>
      <c r="D4" s="3">
        <v>2017</v>
      </c>
      <c r="E4" s="3">
        <v>2018</v>
      </c>
      <c r="F4" s="3">
        <v>2019</v>
      </c>
      <c r="G4" s="3">
        <v>2020</v>
      </c>
      <c r="H4" s="3">
        <v>2021</v>
      </c>
      <c r="I4" s="3">
        <v>2022</v>
      </c>
    </row>
    <row r="5" spans="1:12" s="1" customFormat="1" ht="17.25" x14ac:dyDescent="0.3">
      <c r="A5" s="4" t="s">
        <v>0</v>
      </c>
      <c r="B5" s="5">
        <v>56069</v>
      </c>
      <c r="C5" s="5">
        <v>36353</v>
      </c>
      <c r="D5" s="5">
        <v>37035</v>
      </c>
      <c r="E5" s="5">
        <v>27694</v>
      </c>
      <c r="F5" s="5">
        <v>31442</v>
      </c>
      <c r="G5" s="5">
        <v>15030</v>
      </c>
      <c r="H5" s="5">
        <v>23823</v>
      </c>
      <c r="I5" s="5">
        <f>'[1]58000000000'!$AZ$9</f>
        <v>24785</v>
      </c>
      <c r="J5" s="6"/>
      <c r="L5" s="6"/>
    </row>
    <row r="6" spans="1:12" s="1" customFormat="1" ht="17.25" x14ac:dyDescent="0.3">
      <c r="A6" s="7" t="s">
        <v>1</v>
      </c>
      <c r="B6" s="8"/>
      <c r="C6" s="8"/>
      <c r="D6" s="8"/>
      <c r="E6" s="8"/>
      <c r="F6" s="8"/>
      <c r="G6" s="8"/>
      <c r="H6" s="8"/>
      <c r="I6" s="8"/>
      <c r="J6" s="6"/>
      <c r="L6" s="6"/>
    </row>
    <row r="7" spans="1:12" s="1" customFormat="1" ht="17.25" x14ac:dyDescent="0.3">
      <c r="A7" s="9" t="s">
        <v>2</v>
      </c>
      <c r="B7" s="10">
        <v>52700</v>
      </c>
      <c r="C7" s="10">
        <v>32983</v>
      </c>
      <c r="D7" s="10">
        <v>33505</v>
      </c>
      <c r="E7" s="10">
        <v>27196</v>
      </c>
      <c r="F7" s="10">
        <v>31329</v>
      </c>
      <c r="G7" s="10">
        <v>14584</v>
      </c>
      <c r="H7" s="10">
        <v>19550</v>
      </c>
      <c r="I7" s="10">
        <f>'[1]58000000000'!$T$9</f>
        <v>24134</v>
      </c>
      <c r="J7" s="6"/>
      <c r="L7" s="6"/>
    </row>
    <row r="8" spans="1:12" s="1" customFormat="1" ht="49.5" x14ac:dyDescent="0.3">
      <c r="A8" s="11" t="s">
        <v>3</v>
      </c>
      <c r="B8" s="12">
        <v>3369</v>
      </c>
      <c r="C8" s="12">
        <v>3370</v>
      </c>
      <c r="D8" s="12">
        <v>3530</v>
      </c>
      <c r="E8" s="12">
        <v>498</v>
      </c>
      <c r="F8" s="12">
        <v>113</v>
      </c>
      <c r="G8" s="12">
        <v>446</v>
      </c>
      <c r="H8" s="12">
        <v>4273</v>
      </c>
      <c r="I8" s="12">
        <v>651</v>
      </c>
      <c r="J8" s="6"/>
      <c r="L8" s="6"/>
    </row>
    <row r="9" spans="1:12" ht="18" x14ac:dyDescent="0.25">
      <c r="A9" s="19" t="s">
        <v>7</v>
      </c>
      <c r="B9" s="19"/>
      <c r="C9" s="19"/>
      <c r="D9" s="19"/>
      <c r="E9" s="19"/>
      <c r="F9" s="19"/>
      <c r="G9" s="19"/>
      <c r="H9" s="17"/>
    </row>
  </sheetData>
  <mergeCells count="4">
    <mergeCell ref="A9:G9"/>
    <mergeCell ref="A1:F1"/>
    <mergeCell ref="A2:F2"/>
    <mergeCell ref="A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Автишенко Оксана Вадимовна</cp:lastModifiedBy>
  <cp:lastPrinted>2021-11-30T14:01:47Z</cp:lastPrinted>
  <dcterms:created xsi:type="dcterms:W3CDTF">2016-07-15T08:25:58Z</dcterms:created>
  <dcterms:modified xsi:type="dcterms:W3CDTF">2023-11-28T12:39:49Z</dcterms:modified>
</cp:coreProperties>
</file>